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_A\_Qualed\2019\Money and Life Skills\O2 SK final preložené hotové\Kalkulačky SK\"/>
    </mc:Choice>
  </mc:AlternateContent>
  <xr:revisionPtr revIDLastSave="0" documentId="13_ncr:1_{A9D7B0D0-CE10-4C2D-8386-BCBC2DED70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mmRW1HS9Vlr5L4E7ieiyt0k0sBg=="/>
    </ext>
  </extLst>
</workbook>
</file>

<file path=xl/calcChain.xml><?xml version="1.0" encoding="utf-8"?>
<calcChain xmlns="http://schemas.openxmlformats.org/spreadsheetml/2006/main">
  <c r="N27" i="1" l="1"/>
  <c r="E37" i="1" s="1"/>
  <c r="F37" i="1" s="1"/>
  <c r="N26" i="1"/>
  <c r="O26" i="1" s="1"/>
  <c r="N25" i="1"/>
  <c r="O25" i="1" s="1"/>
  <c r="N24" i="1"/>
  <c r="O24" i="1" s="1"/>
  <c r="N23" i="1"/>
  <c r="E35" i="1" s="1"/>
  <c r="F35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M11" i="1"/>
  <c r="L11" i="1"/>
  <c r="K11" i="1"/>
  <c r="J11" i="1"/>
  <c r="I11" i="1"/>
  <c r="H11" i="1"/>
  <c r="G11" i="1"/>
  <c r="E11" i="1"/>
  <c r="D11" i="1"/>
  <c r="C11" i="1"/>
  <c r="B11" i="1"/>
  <c r="M8" i="1"/>
  <c r="L8" i="1"/>
  <c r="K8" i="1"/>
  <c r="J8" i="1"/>
  <c r="I8" i="1"/>
  <c r="H8" i="1"/>
  <c r="G8" i="1"/>
  <c r="F8" i="1"/>
  <c r="E8" i="1"/>
  <c r="D8" i="1"/>
  <c r="C8" i="1"/>
  <c r="B8" i="1"/>
  <c r="N8" i="1" s="1"/>
  <c r="O8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E7" i="1"/>
  <c r="E9" i="1" s="1"/>
  <c r="D7" i="1"/>
  <c r="D9" i="1" s="1"/>
  <c r="C7" i="1"/>
  <c r="C9" i="1" s="1"/>
  <c r="B7" i="1"/>
  <c r="B9" i="1" s="1"/>
  <c r="N9" i="1" l="1"/>
  <c r="O9" i="1" s="1"/>
  <c r="E32" i="1"/>
  <c r="F32" i="1" s="1"/>
  <c r="E34" i="1"/>
  <c r="F34" i="1" s="1"/>
  <c r="E36" i="1"/>
  <c r="F36" i="1" s="1"/>
  <c r="O23" i="1"/>
  <c r="O27" i="1"/>
  <c r="E31" i="1"/>
  <c r="F31" i="1" s="1"/>
  <c r="E33" i="1"/>
  <c r="F33" i="1" s="1"/>
  <c r="N7" i="1"/>
  <c r="O7" i="1" s="1"/>
</calcChain>
</file>

<file path=xl/sharedStrings.xml><?xml version="1.0" encoding="utf-8"?>
<sst xmlns="http://schemas.openxmlformats.org/spreadsheetml/2006/main" count="47" uniqueCount="43">
  <si>
    <t>Ročný rozpočet domácnosti</t>
  </si>
  <si>
    <t>Zhrnutie</t>
  </si>
  <si>
    <t>Jan</t>
  </si>
  <si>
    <t>Feb</t>
  </si>
  <si>
    <t>Mar</t>
  </si>
  <si>
    <t>Apr</t>
  </si>
  <si>
    <t>Máj</t>
  </si>
  <si>
    <t>Jún</t>
  </si>
  <si>
    <t>Júl</t>
  </si>
  <si>
    <t>Aug</t>
  </si>
  <si>
    <t>Sep</t>
  </si>
  <si>
    <t>Okt</t>
  </si>
  <si>
    <t>Nov</t>
  </si>
  <si>
    <t>Dec</t>
  </si>
  <si>
    <t>Spolu</t>
  </si>
  <si>
    <t>Priemer</t>
  </si>
  <si>
    <t>Celkový príjem</t>
  </si>
  <si>
    <t>Celkové výdavky</t>
  </si>
  <si>
    <t>Čistý zisk (príjem - výdavky)</t>
  </si>
  <si>
    <t>Príjem</t>
  </si>
  <si>
    <t>Výdavky na domácnosť</t>
  </si>
  <si>
    <t>Každodenný život</t>
  </si>
  <si>
    <t>Deti</t>
  </si>
  <si>
    <t>Zdravie</t>
  </si>
  <si>
    <t>Zvieratá</t>
  </si>
  <si>
    <t>Vzdelávanie</t>
  </si>
  <si>
    <t>Doprava</t>
  </si>
  <si>
    <t>Poistenie</t>
  </si>
  <si>
    <t>Záväzky</t>
  </si>
  <si>
    <t>Úspory a investície</t>
  </si>
  <si>
    <t>Voľný čas</t>
  </si>
  <si>
    <t>Dovolenky</t>
  </si>
  <si>
    <t>Dary a charita</t>
  </si>
  <si>
    <t>Ostatné výdavky</t>
  </si>
  <si>
    <t>PODROBNÉ ROČNÉ VÝDAVKY</t>
  </si>
  <si>
    <t>%</t>
  </si>
  <si>
    <t>VÝDAVKY NA DOMÁCNOSŤ</t>
  </si>
  <si>
    <t>KAŽDODENNÝ ŽIVOT, DETI, ZDRAVIE, VZDELÁVANIE, ZVIERATÁ</t>
  </si>
  <si>
    <t>DOPRAVA</t>
  </si>
  <si>
    <t xml:space="preserve">POISTENIE, ZÁVÄZKY </t>
  </si>
  <si>
    <t>ÚSPORY A INVESTÍCIE</t>
  </si>
  <si>
    <t>VOĽNÝ ČAS, DOVOLENKY, DARY A CHARITA</t>
  </si>
  <si>
    <t>OSTATNÉ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</si>
</sst>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3" x14ac:knownFonts="1">
    <font>
      <sz val="11"/>
      <color rgb="FF000000"/>
      <name val="Arial"/>
    </font>
    <font>
      <sz val="10"/>
      <color theme="1"/>
      <name val="Calibri"/>
    </font>
    <font>
      <b/>
      <sz val="20"/>
      <name val="Calibri"/>
    </font>
    <font>
      <b/>
      <sz val="18"/>
      <color theme="1"/>
      <name val="Calibri"/>
    </font>
    <font>
      <sz val="8"/>
      <color theme="1"/>
      <name val="Calibri"/>
    </font>
    <font>
      <sz val="6"/>
      <color rgb="FFFFFFFF"/>
      <name val="Calibri"/>
    </font>
    <font>
      <b/>
      <sz val="11"/>
      <color rgb="FFFFFFFF"/>
      <name val="Calibri"/>
    </font>
    <font>
      <b/>
      <sz val="11"/>
      <color theme="0"/>
      <name val="Calibri"/>
    </font>
    <font>
      <sz val="11"/>
      <color theme="1"/>
      <name val="Calibri"/>
    </font>
    <font>
      <sz val="11"/>
      <name val="Calibri"/>
    </font>
    <font>
      <b/>
      <sz val="11"/>
      <name val="Calibri"/>
    </font>
    <font>
      <b/>
      <sz val="11"/>
      <color theme="1"/>
      <name val="Calibri"/>
    </font>
    <font>
      <b/>
      <sz val="10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9CE89C"/>
        <bgColor rgb="FF9CE89C"/>
      </patternFill>
    </fill>
    <fill>
      <patternFill patternType="solid">
        <fgColor theme="8"/>
        <bgColor theme="8"/>
      </patternFill>
    </fill>
    <fill>
      <patternFill patternType="solid">
        <fgColor rgb="FFE9E0D7"/>
        <bgColor rgb="FFE9E0D7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D8D8D8"/>
      </left>
      <right/>
      <top style="thin">
        <color rgb="FF000000"/>
      </top>
      <bottom/>
      <diagonal/>
    </border>
    <border>
      <left style="thin">
        <color rgb="FFD8D8D8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BFBFBF"/>
      </top>
      <bottom/>
      <diagonal/>
    </border>
    <border>
      <left style="thin">
        <color rgb="FFD8D8D8"/>
      </left>
      <right/>
      <top style="thin">
        <color rgb="FFBFBFBF"/>
      </top>
      <bottom/>
      <diagonal/>
    </border>
    <border>
      <left style="thin">
        <color rgb="FFD8D8D8"/>
      </left>
      <right style="thin">
        <color rgb="FF000000"/>
      </right>
      <top style="thin">
        <color rgb="FFBFBFBF"/>
      </top>
      <bottom/>
      <diagonal/>
    </border>
    <border>
      <left style="thin">
        <color rgb="FF000000"/>
      </left>
      <right/>
      <top style="thin">
        <color rgb="FFBFBFBF"/>
      </top>
      <bottom style="thin">
        <color rgb="FF000000"/>
      </bottom>
      <diagonal/>
    </border>
    <border>
      <left style="thin">
        <color rgb="FFD8D8D8"/>
      </left>
      <right/>
      <top style="thin">
        <color rgb="FFBFBFBF"/>
      </top>
      <bottom style="thin">
        <color rgb="FF000000"/>
      </bottom>
      <diagonal/>
    </border>
    <border>
      <left style="thin">
        <color rgb="FFD8D8D8"/>
      </left>
      <right style="thin">
        <color rgb="FF000000"/>
      </right>
      <top style="thin">
        <color rgb="FFBFBFBF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/>
    </xf>
    <xf numFmtId="38" fontId="11" fillId="3" borderId="1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5" borderId="5" xfId="0" applyNumberFormat="1" applyFont="1" applyFill="1" applyBorder="1" applyAlignment="1">
      <alignment vertical="center"/>
    </xf>
    <xf numFmtId="3" fontId="8" fillId="5" borderId="6" xfId="0" applyNumberFormat="1" applyFont="1" applyFill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5" borderId="8" xfId="0" applyNumberFormat="1" applyFont="1" applyFill="1" applyBorder="1" applyAlignment="1">
      <alignment vertical="center"/>
    </xf>
    <xf numFmtId="3" fontId="8" fillId="5" borderId="9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5" borderId="11" xfId="0" applyNumberFormat="1" applyFont="1" applyFill="1" applyBorder="1" applyAlignment="1">
      <alignment vertical="center"/>
    </xf>
    <xf numFmtId="3" fontId="8" fillId="5" borderId="12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6" borderId="1" xfId="0" applyFont="1" applyFill="1" applyBorder="1" applyAlignment="1"/>
    <xf numFmtId="0" fontId="8" fillId="6" borderId="1" xfId="0" applyFont="1" applyFill="1" applyBorder="1"/>
    <xf numFmtId="0" fontId="9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7" borderId="1" xfId="0" applyFont="1" applyFill="1" applyBorder="1" applyAlignment="1"/>
    <xf numFmtId="0" fontId="8" fillId="7" borderId="1" xfId="0" applyFont="1" applyFill="1" applyBorder="1"/>
    <xf numFmtId="164" fontId="8" fillId="7" borderId="1" xfId="0" applyNumberFormat="1" applyFont="1" applyFill="1" applyBorder="1"/>
    <xf numFmtId="165" fontId="8" fillId="7" borderId="1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0</xdr:rowOff>
    </xdr:from>
    <xdr:ext cx="3152775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A5D9C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4C92AE"/>
      </a:folHlink>
    </a:clrScheme>
    <a:fontScheme name="Sheets">
      <a:majorFont>
        <a:latin typeface="Trebuchet MS"/>
        <a:ea typeface="Trebuchet MS"/>
        <a:cs typeface="Trebuchet MS"/>
      </a:majorFont>
      <a:minorFont>
        <a:latin typeface="Trebuchet MS"/>
        <a:ea typeface="Trebuchet MS"/>
        <a:cs typeface="Trebuchet M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/>
  </sheetViews>
  <sheetFormatPr defaultColWidth="12.6640625" defaultRowHeight="15" customHeight="1" x14ac:dyDescent="0.3"/>
  <cols>
    <col min="1" max="1" width="27.6640625" customWidth="1"/>
    <col min="2" max="14" width="9.1640625" customWidth="1"/>
    <col min="15" max="15" width="9.9140625" customWidth="1"/>
    <col min="16" max="26" width="7.9140625" customWidth="1"/>
  </cols>
  <sheetData>
    <row r="1" spans="1:26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8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3">
      <c r="A4" s="2" t="s">
        <v>0</v>
      </c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9.5" customHeight="1" x14ac:dyDescent="0.35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8" t="s">
        <v>6</v>
      </c>
      <c r="G6" s="8" t="s">
        <v>7</v>
      </c>
      <c r="H6" s="8" t="s">
        <v>8</v>
      </c>
      <c r="I6" s="9" t="s">
        <v>9</v>
      </c>
      <c r="J6" s="9" t="s">
        <v>10</v>
      </c>
      <c r="K6" s="8" t="s">
        <v>11</v>
      </c>
      <c r="L6" s="9" t="s">
        <v>12</v>
      </c>
      <c r="M6" s="9" t="s">
        <v>13</v>
      </c>
      <c r="N6" s="8" t="s">
        <v>14</v>
      </c>
      <c r="O6" s="8" t="s">
        <v>15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9.5" customHeight="1" x14ac:dyDescent="0.3">
      <c r="A7" s="11" t="s">
        <v>16</v>
      </c>
      <c r="B7" s="12">
        <f t="shared" ref="B7:M7" si="0">B13</f>
        <v>0</v>
      </c>
      <c r="C7" s="12">
        <f t="shared" si="0"/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3">
        <f t="shared" ref="N7:N9" si="1">SUM(B7:M7)</f>
        <v>0</v>
      </c>
      <c r="O7" s="13">
        <f t="shared" ref="O7:O9" si="2">N7/COLUMNS(B7:M7)</f>
        <v>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9.5" customHeight="1" x14ac:dyDescent="0.3">
      <c r="A8" s="14" t="s">
        <v>17</v>
      </c>
      <c r="B8" s="15">
        <f t="shared" ref="B8:M8" si="3">SUM(B14:B27)</f>
        <v>0</v>
      </c>
      <c r="C8" s="15">
        <f t="shared" si="3"/>
        <v>0</v>
      </c>
      <c r="D8" s="15">
        <f t="shared" si="3"/>
        <v>0</v>
      </c>
      <c r="E8" s="15">
        <f t="shared" si="3"/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6">
        <f t="shared" si="1"/>
        <v>0</v>
      </c>
      <c r="O8" s="16">
        <f t="shared" si="2"/>
        <v>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9.5" customHeight="1" x14ac:dyDescent="0.3">
      <c r="A9" s="17" t="s">
        <v>18</v>
      </c>
      <c r="B9" s="18">
        <f t="shared" ref="B9:M9" si="4">B7-B8</f>
        <v>0</v>
      </c>
      <c r="C9" s="18">
        <f t="shared" si="4"/>
        <v>0</v>
      </c>
      <c r="D9" s="18">
        <f t="shared" si="4"/>
        <v>0</v>
      </c>
      <c r="E9" s="18">
        <f t="shared" si="4"/>
        <v>0</v>
      </c>
      <c r="F9" s="18">
        <f t="shared" si="4"/>
        <v>0</v>
      </c>
      <c r="G9" s="18">
        <f t="shared" si="4"/>
        <v>0</v>
      </c>
      <c r="H9" s="18">
        <f t="shared" si="4"/>
        <v>0</v>
      </c>
      <c r="I9" s="18">
        <f t="shared" si="4"/>
        <v>0</v>
      </c>
      <c r="J9" s="18">
        <f t="shared" si="4"/>
        <v>0</v>
      </c>
      <c r="K9" s="18">
        <f t="shared" si="4"/>
        <v>0</v>
      </c>
      <c r="L9" s="18">
        <f t="shared" si="4"/>
        <v>0</v>
      </c>
      <c r="M9" s="18">
        <f t="shared" si="4"/>
        <v>0</v>
      </c>
      <c r="N9" s="18">
        <f t="shared" si="1"/>
        <v>0</v>
      </c>
      <c r="O9" s="18">
        <f t="shared" si="2"/>
        <v>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9.5" customHeigh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9.5" customHeight="1" x14ac:dyDescent="0.35">
      <c r="A11" s="10"/>
      <c r="B11" s="19" t="str">
        <f t="shared" ref="B11:E11" si="5">B$6</f>
        <v>Jan</v>
      </c>
      <c r="C11" s="19" t="str">
        <f t="shared" si="5"/>
        <v>Feb</v>
      </c>
      <c r="D11" s="19" t="str">
        <f t="shared" si="5"/>
        <v>Mar</v>
      </c>
      <c r="E11" s="19" t="str">
        <f t="shared" si="5"/>
        <v>Apr</v>
      </c>
      <c r="F11" s="20" t="s">
        <v>6</v>
      </c>
      <c r="G11" s="19" t="str">
        <f t="shared" ref="G11:M11" si="6">G$6</f>
        <v>Jún</v>
      </c>
      <c r="H11" s="19" t="str">
        <f t="shared" si="6"/>
        <v>Júl</v>
      </c>
      <c r="I11" s="19" t="str">
        <f t="shared" si="6"/>
        <v>Aug</v>
      </c>
      <c r="J11" s="19" t="str">
        <f t="shared" si="6"/>
        <v>Sep</v>
      </c>
      <c r="K11" s="19" t="str">
        <f t="shared" si="6"/>
        <v>Okt</v>
      </c>
      <c r="L11" s="19" t="str">
        <f t="shared" si="6"/>
        <v>Nov</v>
      </c>
      <c r="M11" s="19" t="str">
        <f t="shared" si="6"/>
        <v>Dec</v>
      </c>
      <c r="N11" s="20" t="s">
        <v>14</v>
      </c>
      <c r="O11" s="20" t="s">
        <v>15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9.5" customHeigh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9.5" customHeight="1" x14ac:dyDescent="0.3">
      <c r="A13" s="22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ref="N13:N27" si="7">SUM(B13:M13)</f>
        <v>0</v>
      </c>
      <c r="O13" s="25">
        <f t="shared" ref="O13:O27" si="8">N13/COLUMNS(B13:M13)</f>
        <v>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9.5" customHeight="1" x14ac:dyDescent="0.3">
      <c r="A14" s="22" t="s">
        <v>20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7"/>
        <v>0</v>
      </c>
      <c r="O14" s="28">
        <f t="shared" si="8"/>
        <v>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9.5" customHeight="1" x14ac:dyDescent="0.3">
      <c r="A15" s="22" t="s">
        <v>21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7"/>
        <v>0</v>
      </c>
      <c r="O15" s="28">
        <f t="shared" si="8"/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9.5" customHeight="1" x14ac:dyDescent="0.3">
      <c r="A16" s="22" t="s">
        <v>22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7"/>
        <v>0</v>
      </c>
      <c r="O16" s="28">
        <f t="shared" si="8"/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9.5" customHeight="1" x14ac:dyDescent="0.3">
      <c r="A17" s="22" t="s">
        <v>23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>
        <f t="shared" si="7"/>
        <v>0</v>
      </c>
      <c r="O17" s="28">
        <f t="shared" si="8"/>
        <v>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9.5" customHeight="1" x14ac:dyDescent="0.3">
      <c r="A18" s="22" t="s">
        <v>24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>
        <f t="shared" si="7"/>
        <v>0</v>
      </c>
      <c r="O18" s="28">
        <f t="shared" si="8"/>
        <v>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9.5" customHeight="1" x14ac:dyDescent="0.3">
      <c r="A19" s="22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>
        <f t="shared" si="7"/>
        <v>0</v>
      </c>
      <c r="O19" s="28">
        <f t="shared" si="8"/>
        <v>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9.5" customHeight="1" x14ac:dyDescent="0.3">
      <c r="A20" s="22" t="s">
        <v>26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>
        <f t="shared" si="7"/>
        <v>0</v>
      </c>
      <c r="O20" s="28">
        <f t="shared" si="8"/>
        <v>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9.5" customHeight="1" x14ac:dyDescent="0.3">
      <c r="A21" s="22" t="s">
        <v>27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>
        <f t="shared" si="7"/>
        <v>0</v>
      </c>
      <c r="O21" s="28">
        <f t="shared" si="8"/>
        <v>0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9.5" customHeight="1" x14ac:dyDescent="0.3">
      <c r="A22" s="22" t="s">
        <v>28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>
        <f t="shared" si="7"/>
        <v>0</v>
      </c>
      <c r="O22" s="28">
        <f t="shared" si="8"/>
        <v>0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9.5" customHeight="1" x14ac:dyDescent="0.3">
      <c r="A23" s="22" t="s">
        <v>29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>
        <f t="shared" si="7"/>
        <v>0</v>
      </c>
      <c r="O23" s="28">
        <f t="shared" si="8"/>
        <v>0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9.5" customHeight="1" x14ac:dyDescent="0.3">
      <c r="A24" s="22" t="s">
        <v>30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7"/>
        <v>0</v>
      </c>
      <c r="O24" s="28">
        <f t="shared" si="8"/>
        <v>0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9.5" customHeight="1" x14ac:dyDescent="0.3">
      <c r="A25" s="22" t="s">
        <v>31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>
        <f t="shared" si="7"/>
        <v>0</v>
      </c>
      <c r="O25" s="28">
        <f t="shared" si="8"/>
        <v>0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0.25" customHeight="1" x14ac:dyDescent="0.3">
      <c r="A26" s="22" t="s">
        <v>32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>
        <f t="shared" si="7"/>
        <v>0</v>
      </c>
      <c r="O26" s="28">
        <f t="shared" si="8"/>
        <v>0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0.25" customHeight="1" x14ac:dyDescent="0.3">
      <c r="A27" s="22" t="s">
        <v>33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>
        <f t="shared" si="7"/>
        <v>0</v>
      </c>
      <c r="O27" s="31">
        <f t="shared" si="8"/>
        <v>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0.25" customHeight="1" x14ac:dyDescent="0.3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32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0.25" customHeight="1" x14ac:dyDescent="0.3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2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0.25" customHeight="1" x14ac:dyDescent="0.35">
      <c r="A30" s="33" t="s">
        <v>34</v>
      </c>
      <c r="B30" s="34"/>
      <c r="C30" s="34"/>
      <c r="D30" s="34"/>
      <c r="E30" s="35" t="s">
        <v>14</v>
      </c>
      <c r="F30" s="36" t="s">
        <v>35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35">
      <c r="A31" s="37" t="s">
        <v>36</v>
      </c>
      <c r="B31" s="38"/>
      <c r="C31" s="38"/>
      <c r="D31" s="38"/>
      <c r="E31" s="39">
        <f>N14</f>
        <v>0</v>
      </c>
      <c r="F31" s="40" t="str">
        <f t="shared" ref="F31:F36" si="9">IF(E31=0,"",E31/$N$8)</f>
        <v/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x14ac:dyDescent="0.35">
      <c r="A32" s="37" t="s">
        <v>37</v>
      </c>
      <c r="B32" s="38"/>
      <c r="C32" s="38"/>
      <c r="D32" s="38"/>
      <c r="E32" s="39">
        <f>N15+N16+N17+N18+N19</f>
        <v>0</v>
      </c>
      <c r="F32" s="40" t="str">
        <f t="shared" si="9"/>
        <v/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35">
      <c r="A33" s="37" t="s">
        <v>38</v>
      </c>
      <c r="B33" s="38"/>
      <c r="C33" s="38"/>
      <c r="D33" s="38"/>
      <c r="E33" s="39">
        <f>N20</f>
        <v>0</v>
      </c>
      <c r="F33" s="40" t="str">
        <f t="shared" si="9"/>
        <v/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35">
      <c r="A34" s="37" t="s">
        <v>39</v>
      </c>
      <c r="B34" s="38"/>
      <c r="C34" s="38"/>
      <c r="D34" s="38"/>
      <c r="E34" s="39">
        <f>N21+N22</f>
        <v>0</v>
      </c>
      <c r="F34" s="40" t="str">
        <f t="shared" si="9"/>
        <v/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35">
      <c r="A35" s="37" t="s">
        <v>40</v>
      </c>
      <c r="B35" s="38"/>
      <c r="C35" s="38"/>
      <c r="D35" s="38"/>
      <c r="E35" s="39">
        <f>N23</f>
        <v>0</v>
      </c>
      <c r="F35" s="40" t="str">
        <f t="shared" si="9"/>
        <v/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35">
      <c r="A36" s="37" t="s">
        <v>41</v>
      </c>
      <c r="B36" s="38"/>
      <c r="C36" s="38"/>
      <c r="D36" s="38"/>
      <c r="E36" s="39">
        <f>N24+N25</f>
        <v>0</v>
      </c>
      <c r="F36" s="40" t="str">
        <f t="shared" si="9"/>
        <v/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35">
      <c r="A37" s="37" t="s">
        <v>42</v>
      </c>
      <c r="B37" s="38"/>
      <c r="C37" s="38"/>
      <c r="D37" s="38"/>
      <c r="E37" s="39">
        <f>N27</f>
        <v>0</v>
      </c>
      <c r="F37" s="40" t="str">
        <f>IF(E37=0,"",E37/$C$8)</f>
        <v/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/>
  <pageMargins left="0.5" right="0.5" top="0.5" bottom="0.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Alenka</cp:lastModifiedBy>
  <dcterms:created xsi:type="dcterms:W3CDTF">2007-10-28T01:07:07Z</dcterms:created>
  <dcterms:modified xsi:type="dcterms:W3CDTF">2021-06-08T06:51:40Z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Source">
    <vt:lpwstr>https://www.vertex42.com/ExcelTemplates/family-budget-planner.html</vt:lpwstr>
  </property>
  <property fmtid="{D5CDD505-2E9C-101B-9397-08002B2CF9AE}" pid="4" name="Version">
    <vt:lpwstr>2.1.3</vt:lpwstr>
  </property>
</Properties>
</file>