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EBI\PROJEKTY EBI\erasmus+ 2018\rezultaty intelektualne\calculators\calc PL\"/>
    </mc:Choice>
  </mc:AlternateContent>
  <xr:revisionPtr revIDLastSave="0" documentId="13_ncr:1_{3525047E-677A-4057-A37C-367BAA5474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7" r:id="rId1"/>
  </sheets>
  <definedNames>
    <definedName name="_xlnm.Print_Area" localSheetId="0">Budget!$A$4:$O$29</definedName>
    <definedName name="valuevx">42.314159</definedName>
    <definedName name="vertex42_copyright" hidden="1">"© 2011-2020 Vertex42 LLC"</definedName>
    <definedName name="vertex42_id" hidden="1">"family-budget-planner.xlsx"</definedName>
    <definedName name="vertex42_title" hidden="1">"Family Budget Planner"</definedName>
  </definedNames>
  <calcPr calcId="181029"/>
</workbook>
</file>

<file path=xl/calcChain.xml><?xml version="1.0" encoding="utf-8"?>
<calcChain xmlns="http://schemas.openxmlformats.org/spreadsheetml/2006/main">
  <c r="B9" i="7" l="1"/>
  <c r="O7" i="7"/>
  <c r="N7" i="7"/>
  <c r="M8" i="7" l="1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B8" i="7"/>
  <c r="B7" i="7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E35" i="7" l="1"/>
  <c r="E37" i="7"/>
  <c r="F37" i="7" s="1"/>
  <c r="E33" i="7"/>
  <c r="E34" i="7"/>
  <c r="F34" i="7" s="1"/>
  <c r="E36" i="7"/>
  <c r="E32" i="7"/>
  <c r="E31" i="7"/>
  <c r="M11" i="7" l="1"/>
  <c r="L11" i="7"/>
  <c r="K11" i="7"/>
  <c r="J11" i="7"/>
  <c r="I11" i="7"/>
  <c r="H11" i="7"/>
  <c r="G11" i="7"/>
  <c r="F11" i="7"/>
  <c r="E11" i="7"/>
  <c r="D11" i="7"/>
  <c r="C11" i="7"/>
  <c r="B11" i="7"/>
  <c r="C9" i="7" l="1"/>
  <c r="L9" i="7"/>
  <c r="I9" i="7"/>
  <c r="K9" i="7"/>
  <c r="M9" i="7"/>
  <c r="G9" i="7"/>
  <c r="N8" i="7"/>
  <c r="H9" i="7"/>
  <c r="E9" i="7"/>
  <c r="J9" i="7"/>
  <c r="F9" i="7"/>
  <c r="D9" i="7"/>
  <c r="F32" i="7" l="1"/>
  <c r="F33" i="7"/>
  <c r="F36" i="7"/>
  <c r="F35" i="7"/>
  <c r="F31" i="7"/>
  <c r="O8" i="7"/>
  <c r="N9" i="7"/>
  <c r="O9" i="7" s="1"/>
</calcChain>
</file>

<file path=xl/sharedStrings.xml><?xml version="1.0" encoding="utf-8"?>
<sst xmlns="http://schemas.openxmlformats.org/spreadsheetml/2006/main" count="46" uniqueCount="43">
  <si>
    <t>%</t>
  </si>
  <si>
    <t>Suma</t>
  </si>
  <si>
    <t>Maj</t>
  </si>
  <si>
    <t>Styczeń</t>
  </si>
  <si>
    <t>Luty</t>
  </si>
  <si>
    <t>Marzec</t>
  </si>
  <si>
    <t>Kwiecień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</si>
  <si>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</si>
  <si>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</si>
  <si>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</si>
  <si>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</si>
  <si>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</si>
  <si>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</si>
  <si>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</si>
  <si>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domowe</t>
  </si>
  <si>
    <t>Życie codzienne</t>
  </si>
  <si>
    <t>Dzieci</t>
  </si>
  <si>
    <t>Zdrowie</t>
  </si>
  <si>
    <t>Zwierzęta domowe</t>
  </si>
  <si>
    <t>Edukacja</t>
  </si>
  <si>
    <t>Transport</t>
  </si>
  <si>
    <t>Ubezpieczenie</t>
  </si>
  <si>
    <t>Zobowiązania</t>
  </si>
  <si>
    <t>Oszczędności i inwestycje</t>
  </si>
  <si>
    <t>Czas wolny</t>
  </si>
  <si>
    <t>Wakacje</t>
  </si>
  <si>
    <t>Prezenty i darowizny</t>
  </si>
  <si>
    <t>Inne wydatki</t>
  </si>
  <si>
    <t>PODZIAŁ RZECZYWISTYCH WYDATKÓW</t>
  </si>
  <si>
    <t>WYDATKI DOMOWE</t>
  </si>
  <si>
    <t>ŻYCIE CODZIENNE, DZIECI, ZDROWIE, EDUKACJA, ZWIERZĘTA DOMOWE</t>
  </si>
  <si>
    <t>TRANSPORT</t>
  </si>
  <si>
    <t>UBEZPIECZENIE, ZOBOWIĄZANIA</t>
  </si>
  <si>
    <t>OSZCZĘDNOŚCI I INWESTYCJE</t>
  </si>
  <si>
    <t>CZAS WOLNY, WAKACJE, PREZENTY I DAROWIZNY</t>
  </si>
  <si>
    <t>INNE WYDATKI</t>
  </si>
  <si>
    <t>Roczny budżet domowy</t>
  </si>
  <si>
    <t>PODSUMOWANIE BUDŻETU</t>
  </si>
  <si>
    <t>Przychody</t>
  </si>
  <si>
    <t>Całkowite przychody</t>
  </si>
  <si>
    <t>Całkowite wydatki</t>
  </si>
  <si>
    <t>NETTO (Przychody - Wydatki)</t>
  </si>
  <si>
    <t>Średnio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</si>
</sst>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29" x14ac:knownFonts="1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6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" fillId="5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/>
    <xf numFmtId="0" fontId="19" fillId="0" borderId="0" xfId="0" applyFont="1" applyFill="1" applyBorder="1" applyAlignment="1">
      <alignment vertical="center"/>
    </xf>
    <xf numFmtId="0" fontId="25" fillId="22" borderId="0" xfId="0" applyFont="1" applyFill="1" applyAlignment="1">
      <alignment horizontal="center"/>
    </xf>
    <xf numFmtId="0" fontId="24" fillId="23" borderId="0" xfId="0" applyFont="1" applyFill="1" applyBorder="1" applyAlignment="1">
      <alignment horizontal="right" vertical="center"/>
    </xf>
    <xf numFmtId="3" fontId="24" fillId="23" borderId="0" xfId="29" applyNumberFormat="1" applyFont="1" applyFill="1" applyBorder="1" applyAlignment="1">
      <alignment horizontal="right" vertical="center"/>
    </xf>
    <xf numFmtId="3" fontId="24" fillId="23" borderId="0" xfId="0" applyNumberFormat="1" applyFont="1" applyFill="1" applyAlignment="1">
      <alignment vertical="center"/>
    </xf>
    <xf numFmtId="0" fontId="24" fillId="23" borderId="10" xfId="0" applyFont="1" applyFill="1" applyBorder="1" applyAlignment="1">
      <alignment horizontal="right" vertical="center"/>
    </xf>
    <xf numFmtId="3" fontId="24" fillId="23" borderId="10" xfId="29" applyNumberFormat="1" applyFont="1" applyFill="1" applyBorder="1" applyAlignment="1">
      <alignment horizontal="right" vertical="center"/>
    </xf>
    <xf numFmtId="3" fontId="24" fillId="23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23" borderId="0" xfId="0" applyFont="1" applyFill="1" applyBorder="1" applyAlignment="1">
      <alignment horizontal="right" vertical="center"/>
    </xf>
    <xf numFmtId="38" fontId="26" fillId="23" borderId="0" xfId="29" applyNumberFormat="1" applyFont="1" applyFill="1" applyBorder="1" applyAlignment="1">
      <alignment horizontal="right" vertical="center"/>
    </xf>
    <xf numFmtId="0" fontId="25" fillId="20" borderId="12" xfId="0" applyFont="1" applyFill="1" applyBorder="1" applyAlignment="1">
      <alignment horizontal="center"/>
    </xf>
    <xf numFmtId="0" fontId="26" fillId="0" borderId="0" xfId="0" applyFont="1" applyAlignment="1">
      <alignment horizontal="right" vertical="center"/>
    </xf>
    <xf numFmtId="3" fontId="27" fillId="0" borderId="13" xfId="28" applyNumberFormat="1" applyFont="1" applyBorder="1" applyAlignment="1">
      <alignment vertical="center"/>
    </xf>
    <xf numFmtId="3" fontId="27" fillId="21" borderId="11" xfId="0" applyNumberFormat="1" applyFont="1" applyFill="1" applyBorder="1" applyAlignment="1">
      <alignment vertical="center"/>
    </xf>
    <xf numFmtId="3" fontId="27" fillId="21" borderId="14" xfId="0" applyNumberFormat="1" applyFont="1" applyFill="1" applyBorder="1" applyAlignment="1">
      <alignment vertical="center"/>
    </xf>
    <xf numFmtId="3" fontId="27" fillId="0" borderId="15" xfId="28" applyNumberFormat="1" applyFont="1" applyBorder="1" applyAlignment="1">
      <alignment vertical="center"/>
    </xf>
    <xf numFmtId="3" fontId="27" fillId="21" borderId="16" xfId="0" applyNumberFormat="1" applyFont="1" applyFill="1" applyBorder="1" applyAlignment="1">
      <alignment vertical="center"/>
    </xf>
    <xf numFmtId="3" fontId="27" fillId="21" borderId="17" xfId="0" applyNumberFormat="1" applyFont="1" applyFill="1" applyBorder="1" applyAlignment="1">
      <alignment vertical="center"/>
    </xf>
    <xf numFmtId="0" fontId="26" fillId="24" borderId="0" xfId="0" applyFont="1" applyFill="1" applyBorder="1"/>
    <xf numFmtId="0" fontId="24" fillId="24" borderId="0" xfId="0" applyFont="1" applyFill="1"/>
    <xf numFmtId="0" fontId="24" fillId="24" borderId="0" xfId="0" applyFont="1" applyFill="1" applyAlignment="1">
      <alignment horizontal="center"/>
    </xf>
    <xf numFmtId="0" fontId="24" fillId="25" borderId="0" xfId="0" applyFont="1" applyFill="1"/>
    <xf numFmtId="165" fontId="24" fillId="25" borderId="0" xfId="0" applyNumberFormat="1" applyFont="1" applyFill="1"/>
    <xf numFmtId="166" fontId="24" fillId="25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3" fontId="27" fillId="0" borderId="18" xfId="28" applyNumberFormat="1" applyFont="1" applyBorder="1" applyAlignment="1">
      <alignment vertical="center"/>
    </xf>
    <xf numFmtId="3" fontId="27" fillId="21" borderId="19" xfId="0" applyNumberFormat="1" applyFont="1" applyFill="1" applyBorder="1" applyAlignment="1">
      <alignment vertical="center"/>
    </xf>
    <xf numFmtId="3" fontId="27" fillId="21" borderId="20" xfId="0" applyNumberFormat="1" applyFont="1" applyFill="1" applyBorder="1" applyAlignment="1">
      <alignment vertical="center"/>
    </xf>
    <xf numFmtId="3" fontId="27" fillId="0" borderId="21" xfId="28" applyNumberFormat="1" applyFont="1" applyBorder="1" applyAlignment="1">
      <alignment vertical="center"/>
    </xf>
    <xf numFmtId="3" fontId="27" fillId="21" borderId="22" xfId="0" applyNumberFormat="1" applyFont="1" applyFill="1" applyBorder="1" applyAlignment="1">
      <alignment vertical="center"/>
    </xf>
    <xf numFmtId="3" fontId="27" fillId="21" borderId="23" xfId="0" applyNumberFormat="1" applyFont="1" applyFill="1" applyBorder="1" applyAlignment="1">
      <alignment vertical="center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36" builtinId="20" customBuiltin="1"/>
    <cellStyle name="Dane wyjściowe" xfId="40" builtinId="21" customBuiltin="1"/>
    <cellStyle name="Dobry" xfId="31" builtinId="26" customBuiltin="1"/>
    <cellStyle name="Dziesiętny" xfId="28" builtinId="3"/>
    <cellStyle name="Komórka połączona" xfId="37" builtinId="24" customBuiltin="1"/>
    <cellStyle name="Komórka zaznaczona" xfId="27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8" builtinId="28" customBuiltin="1"/>
    <cellStyle name="Normalny" xfId="0" builtinId="0" customBuiltin="1"/>
    <cellStyle name="Obliczenia" xfId="26" builtinId="22" customBuiltin="1"/>
    <cellStyle name="Suma" xfId="42" builtinId="25" customBuiltin="1"/>
    <cellStyle name="Tekst objaśnienia" xfId="30" builtinId="53" customBuiltin="1"/>
    <cellStyle name="Tekst ostrzeżenia" xfId="43" builtinId="11" customBuiltin="1"/>
    <cellStyle name="Tytuł" xfId="41" builtinId="15" customBuiltin="1"/>
    <cellStyle name="Uwaga" xfId="39" builtinId="10" customBuiltin="1"/>
    <cellStyle name="Walutowy" xfId="29" builtinId="4"/>
    <cellStyle name="Zły" xfId="25" builtinId="27" customBuiltin="1"/>
  </cellStyles>
  <dxfs count="14"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6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>
          <bgColor theme="6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>
          <bgColor theme="4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Accent 1 - Vertex42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  <tableStyle name="Accent 5 - Vertex42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FE7D8"/>
      <color rgb="FFCCFFCC"/>
      <color rgb="FF990033"/>
      <color rgb="FF006600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3</xdr:col>
      <xdr:colOff>259899</xdr:colOff>
      <xdr:row>1</xdr:row>
      <xdr:rowOff>962392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7"/>
  <sheetViews>
    <sheetView showGridLines="0" tabSelected="1" zoomScale="80" zoomScaleNormal="80" workbookViewId="0">
      <selection activeCell="Q7" sqref="Q7"/>
    </sheetView>
  </sheetViews>
  <sheetFormatPr defaultColWidth="9" defaultRowHeight="13.8" x14ac:dyDescent="0.3"/>
  <cols>
    <col min="1" max="1" width="23.5" style="7" customWidth="1"/>
    <col min="2" max="14" width="10.5" style="7" customWidth="1"/>
    <col min="15" max="15" width="11.19921875" style="7" customWidth="1"/>
    <col min="16" max="16384" width="9" style="7"/>
  </cols>
  <sheetData>
    <row r="2" spans="1:15" ht="78" customHeight="1" x14ac:dyDescent="0.3"/>
    <row r="4" spans="1:15" s="2" customFormat="1" ht="25.5" customHeight="1" x14ac:dyDescent="0.25">
      <c r="A4" s="33" t="s">
        <v>36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</row>
    <row r="5" spans="1:15" s="3" customFormat="1" ht="10.199999999999999" x14ac:dyDescent="0.25">
      <c r="O5" s="4"/>
    </row>
    <row r="6" spans="1:15" s="5" customFormat="1" ht="19.5" customHeight="1" x14ac:dyDescent="0.3">
      <c r="A6" s="9" t="s">
        <v>37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2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</v>
      </c>
      <c r="O6" s="9" t="s">
        <v>42</v>
      </c>
    </row>
    <row r="7" spans="1:15" s="5" customFormat="1" ht="19.5" customHeight="1" x14ac:dyDescent="0.25">
      <c r="A7" s="10" t="s">
        <v>39</v>
      </c>
      <c r="B7" s="11">
        <f>B13</f>
        <v>0</v>
      </c>
      <c r="C7" s="11">
        <f t="shared" ref="C7:M7" si="0">C13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>
        <f>SUM(B7:M7)</f>
        <v>0</v>
      </c>
      <c r="O7" s="12">
        <f>N7/COLUMNS(B7:M7)</f>
        <v>0</v>
      </c>
    </row>
    <row r="8" spans="1:15" s="16" customFormat="1" ht="19.5" customHeight="1" x14ac:dyDescent="0.25">
      <c r="A8" s="13" t="s">
        <v>40</v>
      </c>
      <c r="B8" s="14">
        <f>SUM(B14:B27)</f>
        <v>0</v>
      </c>
      <c r="C8" s="14">
        <f t="shared" ref="C8:M8" si="1">SUM(C14:C27)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5">
        <f>SUM(B8:M8)</f>
        <v>0</v>
      </c>
      <c r="O8" s="15">
        <f>N8/COLUMNS(B8:M8)</f>
        <v>0</v>
      </c>
    </row>
    <row r="9" spans="1:15" s="16" customFormat="1" ht="19.5" customHeight="1" x14ac:dyDescent="0.25">
      <c r="A9" s="17" t="s">
        <v>41</v>
      </c>
      <c r="B9" s="18">
        <f>B7-B8</f>
        <v>0</v>
      </c>
      <c r="C9" s="18">
        <f t="shared" ref="C9:M9" si="2">C7-C8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>SUM(B9:M9)</f>
        <v>0</v>
      </c>
      <c r="O9" s="18">
        <f>N9/COLUMNS(B9:M9)</f>
        <v>0</v>
      </c>
    </row>
    <row r="10" spans="1:15" s="5" customFormat="1" ht="19.5" customHeight="1" x14ac:dyDescent="0.25"/>
    <row r="11" spans="1:15" s="5" customFormat="1" ht="19.5" customHeight="1" thickBot="1" x14ac:dyDescent="0.35">
      <c r="B11" s="19" t="str">
        <f>B$6</f>
        <v>Styczeń</v>
      </c>
      <c r="C11" s="19" t="str">
        <f t="shared" ref="C11:M11" si="3">C$6</f>
        <v>Luty</v>
      </c>
      <c r="D11" s="19" t="str">
        <f t="shared" si="3"/>
        <v>Marzec</v>
      </c>
      <c r="E11" s="19" t="str">
        <f t="shared" si="3"/>
        <v>Kwiecień</v>
      </c>
      <c r="F11" s="19" t="str">
        <f t="shared" si="3"/>
        <v>Maj</v>
      </c>
      <c r="G11" s="19" t="str">
        <f t="shared" si="3"/>
        <v>Czerwiec</v>
      </c>
      <c r="H11" s="19" t="str">
        <f t="shared" si="3"/>
        <v>Lipiec</v>
      </c>
      <c r="I11" s="19" t="str">
        <f t="shared" si="3"/>
        <v>Sierpień</v>
      </c>
      <c r="J11" s="19" t="str">
        <f t="shared" si="3"/>
        <v>Wrzesień</v>
      </c>
      <c r="K11" s="19" t="str">
        <f t="shared" si="3"/>
        <v>Październik</v>
      </c>
      <c r="L11" s="19" t="str">
        <f t="shared" si="3"/>
        <v>Listopad</v>
      </c>
      <c r="M11" s="19" t="str">
        <f t="shared" si="3"/>
        <v>Grudzień</v>
      </c>
      <c r="N11" s="19" t="s">
        <v>1</v>
      </c>
      <c r="O11" s="19" t="s">
        <v>42</v>
      </c>
    </row>
    <row r="12" spans="1:15" s="5" customFormat="1" ht="19.5" customHeight="1" thickTop="1" x14ac:dyDescent="0.25">
      <c r="O12" s="20"/>
    </row>
    <row r="13" spans="1:15" s="5" customFormat="1" ht="19.5" customHeight="1" thickBot="1" x14ac:dyDescent="0.3">
      <c r="A13" s="5" t="s">
        <v>38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>SUM(B13:M13)</f>
        <v>0</v>
      </c>
      <c r="O13" s="39">
        <f>N13/COLUMNS(B13:M13)</f>
        <v>0</v>
      </c>
    </row>
    <row r="14" spans="1:15" s="5" customFormat="1" ht="19.5" customHeight="1" x14ac:dyDescent="0.25">
      <c r="A14" s="5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ref="N14:N15" si="4">SUM(B14:M14)</f>
        <v>0</v>
      </c>
      <c r="O14" s="36">
        <f t="shared" ref="O14:O23" si="5">N14/COLUMNS(B14:M14)</f>
        <v>0</v>
      </c>
    </row>
    <row r="15" spans="1:15" s="5" customFormat="1" ht="19.5" customHeight="1" x14ac:dyDescent="0.25">
      <c r="A15" s="5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>
        <f t="shared" si="4"/>
        <v>0</v>
      </c>
      <c r="O15" s="23">
        <f t="shared" si="5"/>
        <v>0</v>
      </c>
    </row>
    <row r="16" spans="1:15" s="5" customFormat="1" ht="19.5" customHeight="1" x14ac:dyDescent="0.25">
      <c r="A16" s="5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>
        <f t="shared" ref="N16:N23" si="6">SUM(B16:M16)</f>
        <v>0</v>
      </c>
      <c r="O16" s="23">
        <f t="shared" si="5"/>
        <v>0</v>
      </c>
    </row>
    <row r="17" spans="1:15" s="5" customFormat="1" ht="19.5" customHeight="1" x14ac:dyDescent="0.25">
      <c r="A17" s="5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>
        <f t="shared" si="6"/>
        <v>0</v>
      </c>
      <c r="O17" s="23">
        <f t="shared" si="5"/>
        <v>0</v>
      </c>
    </row>
    <row r="18" spans="1:15" s="5" customFormat="1" ht="19.5" customHeight="1" x14ac:dyDescent="0.25">
      <c r="A18" s="5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>
        <f t="shared" si="6"/>
        <v>0</v>
      </c>
      <c r="O18" s="23">
        <f t="shared" si="5"/>
        <v>0</v>
      </c>
    </row>
    <row r="19" spans="1:15" s="5" customFormat="1" ht="19.5" customHeight="1" x14ac:dyDescent="0.25">
      <c r="A19" s="5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>
        <f t="shared" si="6"/>
        <v>0</v>
      </c>
      <c r="O19" s="23">
        <f t="shared" si="5"/>
        <v>0</v>
      </c>
    </row>
    <row r="20" spans="1:15" s="5" customFormat="1" ht="19.5" customHeight="1" x14ac:dyDescent="0.25">
      <c r="A20" s="5" t="s">
        <v>20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>
        <f t="shared" si="6"/>
        <v>0</v>
      </c>
      <c r="O20" s="23">
        <f t="shared" si="5"/>
        <v>0</v>
      </c>
    </row>
    <row r="21" spans="1:15" s="5" customFormat="1" ht="19.5" customHeight="1" x14ac:dyDescent="0.25">
      <c r="A21" s="5" t="s">
        <v>21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 t="shared" si="6"/>
        <v>0</v>
      </c>
      <c r="O21" s="23">
        <f t="shared" si="5"/>
        <v>0</v>
      </c>
    </row>
    <row r="22" spans="1:15" s="5" customFormat="1" ht="19.5" customHeight="1" x14ac:dyDescent="0.25">
      <c r="A22" s="5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6"/>
        <v>0</v>
      </c>
      <c r="O22" s="23">
        <f t="shared" si="5"/>
        <v>0</v>
      </c>
    </row>
    <row r="23" spans="1:15" s="5" customFormat="1" ht="19.5" customHeight="1" x14ac:dyDescent="0.25">
      <c r="A23" s="5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>
        <f t="shared" si="6"/>
        <v>0</v>
      </c>
      <c r="O23" s="23">
        <f t="shared" si="5"/>
        <v>0</v>
      </c>
    </row>
    <row r="24" spans="1:15" s="5" customFormat="1" ht="19.5" customHeight="1" x14ac:dyDescent="0.25">
      <c r="A24" s="5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>
        <f t="shared" ref="N24:N27" si="7">SUM(B24:M24)</f>
        <v>0</v>
      </c>
      <c r="O24" s="23">
        <f t="shared" ref="O24:O27" si="8">N24/COLUMNS(B24:M24)</f>
        <v>0</v>
      </c>
    </row>
    <row r="25" spans="1:15" s="5" customFormat="1" ht="19.5" customHeight="1" x14ac:dyDescent="0.25">
      <c r="A25" s="5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>
        <f t="shared" si="7"/>
        <v>0</v>
      </c>
      <c r="O25" s="23">
        <f t="shared" si="8"/>
        <v>0</v>
      </c>
    </row>
    <row r="26" spans="1:15" s="5" customFormat="1" ht="20.25" customHeight="1" x14ac:dyDescent="0.25">
      <c r="A26" s="5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f t="shared" si="7"/>
        <v>0</v>
      </c>
      <c r="O26" s="23">
        <f t="shared" si="8"/>
        <v>0</v>
      </c>
    </row>
    <row r="27" spans="1:15" s="5" customFormat="1" ht="20.25" customHeight="1" x14ac:dyDescent="0.25">
      <c r="A27" s="5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7"/>
        <v>0</v>
      </c>
      <c r="O27" s="26">
        <f t="shared" si="8"/>
        <v>0</v>
      </c>
    </row>
    <row r="28" spans="1:15" s="2" customFormat="1" ht="20.25" customHeight="1" x14ac:dyDescent="0.25">
      <c r="A28" s="3"/>
      <c r="O28" s="6"/>
    </row>
    <row r="29" spans="1:15" s="2" customFormat="1" ht="20.25" customHeight="1" x14ac:dyDescent="0.25">
      <c r="A29" s="3"/>
      <c r="O29" s="6"/>
    </row>
    <row r="30" spans="1:15" ht="20.25" customHeight="1" x14ac:dyDescent="0.3">
      <c r="A30" s="27" t="s">
        <v>28</v>
      </c>
      <c r="B30" s="28"/>
      <c r="C30" s="28"/>
      <c r="D30" s="28"/>
      <c r="E30" s="29" t="s">
        <v>1</v>
      </c>
      <c r="F30" s="29" t="s">
        <v>0</v>
      </c>
    </row>
    <row r="31" spans="1:15" ht="20.25" customHeight="1" x14ac:dyDescent="0.3">
      <c r="A31" s="30" t="s">
        <v>29</v>
      </c>
      <c r="B31" s="30"/>
      <c r="C31" s="30"/>
      <c r="D31" s="30"/>
      <c r="E31" s="31">
        <f>N14</f>
        <v>0</v>
      </c>
      <c r="F31" s="32" t="str">
        <f t="shared" ref="F31:F36" si="9">IF(E31=0,"",E31/$N$8)</f>
        <v/>
      </c>
    </row>
    <row r="32" spans="1:15" ht="20.25" customHeight="1" x14ac:dyDescent="0.3">
      <c r="A32" s="30" t="s">
        <v>30</v>
      </c>
      <c r="B32" s="30"/>
      <c r="C32" s="30"/>
      <c r="D32" s="30"/>
      <c r="E32" s="31">
        <f>N15+N16+N17+N18+N19</f>
        <v>0</v>
      </c>
      <c r="F32" s="32" t="str">
        <f t="shared" si="9"/>
        <v/>
      </c>
    </row>
    <row r="33" spans="1:6" ht="20.25" customHeight="1" x14ac:dyDescent="0.3">
      <c r="A33" s="30" t="s">
        <v>31</v>
      </c>
      <c r="B33" s="30"/>
      <c r="C33" s="30"/>
      <c r="D33" s="30"/>
      <c r="E33" s="31">
        <f>N20</f>
        <v>0</v>
      </c>
      <c r="F33" s="32" t="str">
        <f t="shared" si="9"/>
        <v/>
      </c>
    </row>
    <row r="34" spans="1:6" ht="20.25" customHeight="1" x14ac:dyDescent="0.3">
      <c r="A34" s="30" t="s">
        <v>32</v>
      </c>
      <c r="B34" s="30"/>
      <c r="C34" s="30"/>
      <c r="D34" s="30"/>
      <c r="E34" s="31">
        <f>N21+N22</f>
        <v>0</v>
      </c>
      <c r="F34" s="32" t="str">
        <f t="shared" si="9"/>
        <v/>
      </c>
    </row>
    <row r="35" spans="1:6" ht="20.25" customHeight="1" x14ac:dyDescent="0.3">
      <c r="A35" s="30" t="s">
        <v>33</v>
      </c>
      <c r="B35" s="30"/>
      <c r="C35" s="30"/>
      <c r="D35" s="30"/>
      <c r="E35" s="31">
        <f>N23</f>
        <v>0</v>
      </c>
      <c r="F35" s="32" t="str">
        <f t="shared" si="9"/>
        <v/>
      </c>
    </row>
    <row r="36" spans="1:6" ht="20.25" customHeight="1" x14ac:dyDescent="0.3">
      <c r="A36" s="30" t="s">
        <v>34</v>
      </c>
      <c r="B36" s="30"/>
      <c r="C36" s="30"/>
      <c r="D36" s="30"/>
      <c r="E36" s="31">
        <f>N24+N25</f>
        <v>0</v>
      </c>
      <c r="F36" s="32" t="str">
        <f t="shared" si="9"/>
        <v/>
      </c>
    </row>
    <row r="37" spans="1:6" ht="20.25" customHeight="1" x14ac:dyDescent="0.3">
      <c r="A37" s="30" t="s">
        <v>35</v>
      </c>
      <c r="B37" s="30"/>
      <c r="C37" s="30"/>
      <c r="D37" s="30"/>
      <c r="E37" s="31">
        <f>N27</f>
        <v>0</v>
      </c>
      <c r="F37" s="32" t="str">
        <f t="shared" ref="F37" si="10">IF(E37=0,"",E37/$C$8)</f>
        <v/>
      </c>
    </row>
  </sheetData>
  <printOptions horizontalCentered="1"/>
  <pageMargins left="0.5" right="0.5" top="0.5" bottom="0.5" header="0.5" footer="0.25"/>
  <pageSetup scale="9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Budget</vt:lpstr>
      <vt:lpstr>Budget!Obszar_wydruku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Budget Planner</dc:title>
  <dc:creator>Anwender</dc:creator>
  <cp:lastModifiedBy>Aneta Bagińska</cp:lastModifiedBy>
  <cp:lastPrinted>2020-01-13T20:23:03Z</cp:lastPrinted>
  <dcterms:created xsi:type="dcterms:W3CDTF">2007-10-28T01:07:07Z</dcterms:created>
  <dcterms:modified xsi:type="dcterms:W3CDTF">2021-06-10T00:53:11Z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https://www.vertex42.com/ExcelTemplates/family-budget-planner.html</vt:lpwstr>
  </property>
  <property fmtid="{D5CDD505-2E9C-101B-9397-08002B2CF9AE}" pid="4" name="Version">
    <vt:lpwstr>2.1.3</vt:lpwstr>
  </property>
</Properties>
</file>